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8B0D91B3-02B9-455B-B76A-E39061028F86}"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<sst xmlns="http://schemas.openxmlformats.org/spreadsheetml/2006/main" count="1217" uniqueCount="664">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</sst>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384</v>
      </c>
      <c r="B10" s="163"/>
      <c r="C10" s="113" t="str">
        <f>VLOOKUP(A10,lista,2,0)</f>
        <v>G. PROYECTOS SINGULARES</v>
      </c>
      <c r="D10" s="113"/>
      <c r="E10" s="113"/>
      <c r="F10" s="113"/>
      <c r="G10" s="113" t="str">
        <f>VLOOKUP(A10,lista,3,0)</f>
        <v>Experto/a 2</v>
      </c>
      <c r="H10" s="113"/>
      <c r="I10" s="124" t="str">
        <f>VLOOKUP(A10,lista,4,0)</f>
        <v>Experto/a en cálculo de estructuras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UtL+cPHFQg3/nqU2h9fY1K0DmPJ4uFpwZQ1dfwPhPaFXN9Lv9rzfy6wOJaUykchXm7/UcSfLSJyo7tHFGiSOSA==" saltValue="ht9uBR62l/K9oj/oUnuaU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2025-05-19T14:47:38Z</dcterms:modified>
</cp:coreProperties>
</file>